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ongato\Desktop\"/>
    </mc:Choice>
  </mc:AlternateContent>
  <bookViews>
    <workbookView xWindow="0" yWindow="0" windowWidth="19200" windowHeight="6923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1" i="1" l="1"/>
  <c r="U10" i="1"/>
  <c r="U9" i="1"/>
  <c r="U8" i="1" l="1"/>
  <c r="U7" i="1"/>
</calcChain>
</file>

<file path=xl/sharedStrings.xml><?xml version="1.0" encoding="utf-8"?>
<sst xmlns="http://schemas.openxmlformats.org/spreadsheetml/2006/main" count="37" uniqueCount="37">
  <si>
    <t>n°1</t>
  </si>
  <si>
    <t>n°2</t>
  </si>
  <si>
    <t>n°4</t>
  </si>
  <si>
    <t>n°5</t>
  </si>
  <si>
    <t>n°6</t>
  </si>
  <si>
    <t>n°7</t>
  </si>
  <si>
    <t>n°8</t>
  </si>
  <si>
    <t>n°9</t>
  </si>
  <si>
    <t>n°10</t>
  </si>
  <si>
    <t>n°11</t>
  </si>
  <si>
    <t>n°12</t>
  </si>
  <si>
    <t>n°13</t>
  </si>
  <si>
    <t>n°14</t>
  </si>
  <si>
    <t>n°16</t>
  </si>
  <si>
    <t>n°17</t>
  </si>
  <si>
    <t>n°18</t>
  </si>
  <si>
    <t>n°19</t>
  </si>
  <si>
    <t>TOTAL</t>
  </si>
  <si>
    <t>Bureaux</t>
  </si>
  <si>
    <t xml:space="preserve">dimanche 26 mars </t>
  </si>
  <si>
    <t xml:space="preserve">Collectivité de Saint-Martin </t>
  </si>
  <si>
    <t>Service communication</t>
  </si>
  <si>
    <t>Participation 2nd Tour par bureau</t>
  </si>
  <si>
    <t>10h30</t>
  </si>
  <si>
    <t>12h00</t>
  </si>
  <si>
    <t>14h00</t>
  </si>
  <si>
    <t>16h00</t>
  </si>
  <si>
    <t>18h00</t>
  </si>
  <si>
    <t>n°15</t>
  </si>
  <si>
    <t>n°3</t>
  </si>
  <si>
    <t>Taux participation</t>
  </si>
  <si>
    <t xml:space="preserve">Nombre d'inscrits </t>
  </si>
  <si>
    <t>21.2%</t>
  </si>
  <si>
    <t>13.4%</t>
  </si>
  <si>
    <t>29.9%</t>
  </si>
  <si>
    <t>37.7%</t>
  </si>
  <si>
    <t>45.2%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</si>
</sst>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Border="1"/>
    <xf numFmtId="0" fontId="5" fillId="0" borderId="0" xfId="0" applyFont="1"/>
    <xf numFmtId="2" fontId="2" fillId="0" borderId="0" xfId="0" applyNumberFormat="1" applyFont="1" applyBorder="1"/>
    <xf numFmtId="0" fontId="2" fillId="0" borderId="0" xfId="0" applyFont="1" applyBorder="1"/>
    <xf numFmtId="2" fontId="3" fillId="0" borderId="0" xfId="0" applyNumberFormat="1" applyFont="1" applyBorder="1"/>
    <xf numFmtId="0" fontId="0" fillId="0" borderId="0" xfId="0" applyBorder="1"/>
    <xf numFmtId="0" fontId="6" fillId="2" borderId="2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0" fillId="0" borderId="11" xfId="0" applyFont="1" applyBorder="1"/>
    <xf numFmtId="0" fontId="0" fillId="0" borderId="8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12" xfId="0" applyFont="1" applyBorder="1"/>
    <xf numFmtId="0" fontId="0" fillId="0" borderId="9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3" xfId="0" applyFont="1" applyBorder="1"/>
    <xf numFmtId="0" fontId="0" fillId="0" borderId="1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left"/>
    </xf>
    <xf numFmtId="49" fontId="1" fillId="0" borderId="0" xfId="0" applyNumberFormat="1" applyFont="1" applyFill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/>
    <xf numFmtId="2" fontId="0" fillId="0" borderId="14" xfId="0" applyNumberFormat="1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Border="1"/>
    <xf numFmtId="10" fontId="0" fillId="0" borderId="1" xfId="1" applyNumberFormat="1" applyFont="1" applyBorder="1"/>
    <xf numFmtId="2" fontId="8" fillId="0" borderId="0" xfId="0" applyNumberFormat="1" applyFont="1"/>
    <xf numFmtId="0" fontId="0" fillId="3" borderId="1" xfId="0" applyFont="1" applyFill="1" applyBorder="1"/>
    <xf numFmtId="0" fontId="0" fillId="3" borderId="16" xfId="0" applyFont="1" applyFill="1" applyBorder="1" applyAlignment="1">
      <alignment horizontal="left" vertical="center"/>
    </xf>
    <xf numFmtId="0" fontId="0" fillId="0" borderId="14" xfId="0" applyFont="1" applyFill="1" applyBorder="1" applyAlignment="1">
      <alignment horizontal="center"/>
    </xf>
    <xf numFmtId="0" fontId="0" fillId="3" borderId="1" xfId="0" applyFont="1" applyFill="1" applyBorder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76200</xdr:rowOff>
    </xdr:from>
    <xdr:to>
      <xdr:col>2</xdr:col>
      <xdr:colOff>15240</xdr:colOff>
      <xdr:row>3</xdr:row>
      <xdr:rowOff>121920</xdr:rowOff>
    </xdr:to>
    <xdr:pic>
      <xdr:nvPicPr>
        <xdr:cNvPr id="3" name="Image 2" descr="C:\Users\erichardson\AppData\Local\Microsoft\Windows\INetCache\Content.Word\LOGO COLLECTIVITÉ .eps">
          <a:extLst>
            <a:ext uri="{FF2B5EF4-FFF2-40B4-BE49-F238E27FC236}">
              <a16:creationId xmlns:a16="http://schemas.microsoft.com/office/drawing/2014/main" id="{611C2BE3-606B-4E21-9647-96DAB53E457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6200"/>
          <a:ext cx="1135380" cy="7696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zoomScale="92" workbookViewId="0">
      <selection activeCell="V12" sqref="V12"/>
    </sheetView>
  </sheetViews>
  <sheetFormatPr baseColWidth="10" defaultRowHeight="14.25" x14ac:dyDescent="0.45"/>
  <cols>
    <col min="1" max="1" width="11.33203125" customWidth="1"/>
    <col min="2" max="2" width="7.19921875" customWidth="1"/>
    <col min="3" max="3" width="6.19921875" customWidth="1"/>
    <col min="4" max="4" width="6.33203125" customWidth="1"/>
    <col min="5" max="5" width="5.6640625" customWidth="1"/>
    <col min="6" max="6" width="5.796875" customWidth="1"/>
    <col min="7" max="7" width="5.6640625" customWidth="1"/>
    <col min="8" max="8" width="5.86328125" customWidth="1"/>
    <col min="9" max="9" width="6" customWidth="1"/>
    <col min="10" max="10" width="6.1328125" customWidth="1"/>
    <col min="11" max="11" width="5.6640625" customWidth="1"/>
    <col min="12" max="12" width="6.1328125" customWidth="1"/>
    <col min="13" max="13" width="6.33203125" customWidth="1"/>
    <col min="14" max="14" width="5.796875" customWidth="1"/>
    <col min="15" max="15" width="6.33203125" customWidth="1"/>
    <col min="16" max="16" width="5.6640625" customWidth="1"/>
    <col min="17" max="17" width="5.86328125" customWidth="1"/>
    <col min="18" max="18" width="5.46484375" customWidth="1"/>
    <col min="19" max="19" width="5.53125" customWidth="1"/>
    <col min="20" max="20" width="6.46484375" customWidth="1"/>
    <col min="22" max="22" width="16.86328125" customWidth="1"/>
  </cols>
  <sheetData>
    <row r="1" spans="1:22" ht="18" x14ac:dyDescent="0.5500000000000000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2" ht="21" x14ac:dyDescent="0.65">
      <c r="A2" s="2"/>
      <c r="B2" s="2"/>
      <c r="C2" s="2"/>
      <c r="D2" s="2"/>
      <c r="E2" s="5" t="s">
        <v>22</v>
      </c>
      <c r="F2" s="5"/>
      <c r="G2" s="5"/>
      <c r="H2" s="5"/>
      <c r="I2" s="5"/>
      <c r="J2" s="5"/>
      <c r="K2" s="2"/>
      <c r="L2" s="2"/>
      <c r="M2" s="2"/>
      <c r="N2" s="2"/>
      <c r="O2" s="2"/>
      <c r="P2" s="25" t="s">
        <v>20</v>
      </c>
      <c r="Q2" s="3"/>
      <c r="R2" s="3"/>
      <c r="S2" s="3"/>
      <c r="T2" s="24"/>
    </row>
    <row r="3" spans="1:22" ht="18" x14ac:dyDescent="0.55000000000000004">
      <c r="A3" s="2"/>
      <c r="B3" s="2"/>
      <c r="C3" s="2"/>
      <c r="D3" s="2"/>
      <c r="H3" s="23" t="s">
        <v>19</v>
      </c>
      <c r="I3" s="1"/>
      <c r="J3" s="1"/>
      <c r="M3" s="2"/>
      <c r="N3" s="2"/>
      <c r="O3" s="2"/>
      <c r="P3" s="23" t="s">
        <v>21</v>
      </c>
      <c r="Q3" s="23"/>
      <c r="R3" s="23"/>
      <c r="S3" s="23"/>
      <c r="T3" s="23"/>
    </row>
    <row r="4" spans="1:22" ht="18" x14ac:dyDescent="0.55000000000000004">
      <c r="A4" s="2"/>
      <c r="B4" s="2"/>
      <c r="C4" s="2"/>
      <c r="D4" s="2" t="s">
        <v>31</v>
      </c>
      <c r="H4" s="23"/>
      <c r="I4" s="38">
        <v>20276</v>
      </c>
      <c r="J4" s="1"/>
      <c r="M4" s="2"/>
      <c r="N4" s="2"/>
      <c r="O4" s="2"/>
      <c r="P4" s="23"/>
      <c r="Q4" s="23"/>
      <c r="R4" s="23"/>
      <c r="S4" s="23"/>
      <c r="T4" s="23"/>
    </row>
    <row r="5" spans="1:22" ht="18.399999999999999" thickBot="1" x14ac:dyDescent="0.6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2" ht="16.149999999999999" thickBot="1" x14ac:dyDescent="0.55000000000000004">
      <c r="A6" s="10" t="s">
        <v>18</v>
      </c>
      <c r="B6" s="11" t="s">
        <v>0</v>
      </c>
      <c r="C6" s="12" t="s">
        <v>1</v>
      </c>
      <c r="D6" s="12" t="s">
        <v>29</v>
      </c>
      <c r="E6" s="12" t="s">
        <v>2</v>
      </c>
      <c r="F6" s="12" t="s">
        <v>3</v>
      </c>
      <c r="G6" s="12" t="s">
        <v>4</v>
      </c>
      <c r="H6" s="12" t="s">
        <v>5</v>
      </c>
      <c r="I6" s="12" t="s">
        <v>6</v>
      </c>
      <c r="J6" s="12" t="s">
        <v>7</v>
      </c>
      <c r="K6" s="12" t="s">
        <v>8</v>
      </c>
      <c r="L6" s="12" t="s">
        <v>9</v>
      </c>
      <c r="M6" s="12" t="s">
        <v>10</v>
      </c>
      <c r="N6" s="12" t="s">
        <v>11</v>
      </c>
      <c r="O6" s="12" t="s">
        <v>12</v>
      </c>
      <c r="P6" s="12" t="s">
        <v>28</v>
      </c>
      <c r="Q6" s="12" t="s">
        <v>13</v>
      </c>
      <c r="R6" s="12" t="s">
        <v>14</v>
      </c>
      <c r="S6" s="13" t="s">
        <v>15</v>
      </c>
      <c r="T6" s="33" t="s">
        <v>16</v>
      </c>
      <c r="U6" s="34" t="s">
        <v>17</v>
      </c>
      <c r="V6" s="34" t="s">
        <v>30</v>
      </c>
    </row>
    <row r="7" spans="1:22" ht="24.6" customHeight="1" x14ac:dyDescent="0.45">
      <c r="A7" s="14" t="s">
        <v>23</v>
      </c>
      <c r="B7" s="15">
        <v>137</v>
      </c>
      <c r="C7" s="16">
        <v>84</v>
      </c>
      <c r="D7" s="16">
        <v>161</v>
      </c>
      <c r="E7" s="16">
        <v>140</v>
      </c>
      <c r="F7" s="16">
        <v>183</v>
      </c>
      <c r="G7" s="16">
        <v>188</v>
      </c>
      <c r="H7" s="16">
        <v>147</v>
      </c>
      <c r="I7" s="16">
        <v>203</v>
      </c>
      <c r="J7" s="16">
        <v>193</v>
      </c>
      <c r="K7" s="16">
        <v>97</v>
      </c>
      <c r="L7" s="16">
        <v>168</v>
      </c>
      <c r="M7" s="16">
        <v>127</v>
      </c>
      <c r="N7" s="16">
        <v>152</v>
      </c>
      <c r="O7" s="16">
        <v>81</v>
      </c>
      <c r="P7" s="16">
        <v>149</v>
      </c>
      <c r="Q7" s="16">
        <v>117</v>
      </c>
      <c r="R7" s="16">
        <v>135</v>
      </c>
      <c r="S7" s="16">
        <v>159</v>
      </c>
      <c r="T7" s="16">
        <v>100</v>
      </c>
      <c r="U7" s="32">
        <f>SUM(B7:T7)</f>
        <v>2721</v>
      </c>
      <c r="V7" s="37" t="s">
        <v>33</v>
      </c>
    </row>
    <row r="8" spans="1:22" ht="27.6" customHeight="1" x14ac:dyDescent="0.45">
      <c r="A8" s="17" t="s">
        <v>24</v>
      </c>
      <c r="B8" s="18">
        <v>190</v>
      </c>
      <c r="C8" s="19">
        <v>130</v>
      </c>
      <c r="D8" s="19">
        <v>221</v>
      </c>
      <c r="E8" s="19">
        <v>242</v>
      </c>
      <c r="F8" s="19">
        <v>269</v>
      </c>
      <c r="G8" s="19">
        <v>292</v>
      </c>
      <c r="H8" s="19">
        <v>226</v>
      </c>
      <c r="I8" s="19">
        <v>324</v>
      </c>
      <c r="J8" s="19">
        <v>306</v>
      </c>
      <c r="K8" s="19">
        <v>217</v>
      </c>
      <c r="L8" s="19">
        <v>274</v>
      </c>
      <c r="M8" s="19">
        <v>272</v>
      </c>
      <c r="N8" s="19">
        <v>195</v>
      </c>
      <c r="O8" s="19">
        <v>124</v>
      </c>
      <c r="P8" s="19">
        <v>230</v>
      </c>
      <c r="Q8" s="19">
        <v>173</v>
      </c>
      <c r="R8" s="19">
        <v>224</v>
      </c>
      <c r="S8" s="19">
        <v>250</v>
      </c>
      <c r="T8" s="19">
        <v>138</v>
      </c>
      <c r="U8" s="35">
        <f t="shared" ref="U8" si="0">SUM(B8:T8)</f>
        <v>4297</v>
      </c>
      <c r="V8" s="36" t="s">
        <v>32</v>
      </c>
    </row>
    <row r="9" spans="1:22" ht="28.25" customHeight="1" x14ac:dyDescent="0.45">
      <c r="A9" s="17" t="s">
        <v>25</v>
      </c>
      <c r="B9" s="18">
        <v>260</v>
      </c>
      <c r="C9" s="19">
        <v>208</v>
      </c>
      <c r="D9" s="19">
        <v>303</v>
      </c>
      <c r="E9" s="19">
        <v>334</v>
      </c>
      <c r="F9" s="19">
        <v>377</v>
      </c>
      <c r="G9" s="19">
        <v>416</v>
      </c>
      <c r="H9" s="19">
        <v>325</v>
      </c>
      <c r="I9" s="19">
        <v>443</v>
      </c>
      <c r="J9" s="19">
        <v>431</v>
      </c>
      <c r="K9" s="19">
        <v>290</v>
      </c>
      <c r="L9" s="19">
        <v>377</v>
      </c>
      <c r="M9" s="19">
        <v>391</v>
      </c>
      <c r="N9" s="19">
        <v>303</v>
      </c>
      <c r="O9" s="19">
        <v>201</v>
      </c>
      <c r="P9" s="19">
        <v>320</v>
      </c>
      <c r="Q9" s="19">
        <v>244</v>
      </c>
      <c r="R9" s="19">
        <v>300</v>
      </c>
      <c r="S9" s="19">
        <v>327</v>
      </c>
      <c r="T9" s="19">
        <v>221</v>
      </c>
      <c r="U9" s="32">
        <f>SUM(B9:T9)</f>
        <v>6071</v>
      </c>
      <c r="V9" s="36" t="s">
        <v>34</v>
      </c>
    </row>
    <row r="10" spans="1:22" ht="28.8" customHeight="1" x14ac:dyDescent="0.45">
      <c r="A10" s="20" t="s">
        <v>26</v>
      </c>
      <c r="B10" s="21">
        <v>314</v>
      </c>
      <c r="C10" s="22">
        <v>264</v>
      </c>
      <c r="D10" s="22">
        <v>373</v>
      </c>
      <c r="E10" s="22">
        <v>415</v>
      </c>
      <c r="F10" s="22">
        <v>468</v>
      </c>
      <c r="G10" s="22">
        <v>526</v>
      </c>
      <c r="H10" s="22">
        <v>394</v>
      </c>
      <c r="I10" s="22">
        <v>570</v>
      </c>
      <c r="J10" s="22">
        <v>548</v>
      </c>
      <c r="K10" s="22">
        <v>347</v>
      </c>
      <c r="L10" s="22">
        <v>489</v>
      </c>
      <c r="M10" s="22">
        <v>494</v>
      </c>
      <c r="N10" s="22">
        <v>385</v>
      </c>
      <c r="O10" s="22">
        <v>264</v>
      </c>
      <c r="P10" s="22">
        <v>412</v>
      </c>
      <c r="Q10" s="22">
        <v>304</v>
      </c>
      <c r="R10" s="22">
        <v>379</v>
      </c>
      <c r="S10" s="22">
        <v>413</v>
      </c>
      <c r="T10" s="22">
        <v>282</v>
      </c>
      <c r="U10" s="32">
        <f>SUM(B10:T10)</f>
        <v>7641</v>
      </c>
      <c r="V10" s="36" t="s">
        <v>35</v>
      </c>
    </row>
    <row r="11" spans="1:22" ht="29.45" customHeight="1" x14ac:dyDescent="0.45">
      <c r="A11" s="40" t="s">
        <v>27</v>
      </c>
      <c r="B11" s="39">
        <v>370</v>
      </c>
      <c r="C11" s="39">
        <v>342</v>
      </c>
      <c r="D11" s="39">
        <v>470</v>
      </c>
      <c r="E11" s="39">
        <v>488</v>
      </c>
      <c r="F11" s="39">
        <v>547</v>
      </c>
      <c r="G11" s="41">
        <v>630</v>
      </c>
      <c r="H11" s="39">
        <v>479</v>
      </c>
      <c r="I11" s="39">
        <v>675</v>
      </c>
      <c r="J11" s="39">
        <v>660</v>
      </c>
      <c r="K11" s="39">
        <v>433</v>
      </c>
      <c r="L11" s="39">
        <v>546</v>
      </c>
      <c r="M11" s="39">
        <v>529</v>
      </c>
      <c r="N11" s="39">
        <v>492</v>
      </c>
      <c r="O11" s="39">
        <v>319</v>
      </c>
      <c r="P11" s="39">
        <v>489</v>
      </c>
      <c r="Q11" s="39">
        <v>380</v>
      </c>
      <c r="R11" s="39">
        <v>447</v>
      </c>
      <c r="S11" s="39">
        <v>511</v>
      </c>
      <c r="T11" s="42">
        <v>359</v>
      </c>
      <c r="U11" s="32">
        <f>SUM(B11:T11)</f>
        <v>9166</v>
      </c>
      <c r="V11" s="36" t="s">
        <v>36</v>
      </c>
    </row>
    <row r="12" spans="1:22" ht="37.799999999999997" customHeight="1" x14ac:dyDescent="0.45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8"/>
    </row>
    <row r="13" spans="1:22" ht="37.799999999999997" customHeight="1" x14ac:dyDescent="0.45">
      <c r="A13" s="29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8"/>
    </row>
    <row r="14" spans="1:22" ht="32.450000000000003" customHeight="1" x14ac:dyDescent="0.45">
      <c r="A14" s="29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8"/>
    </row>
    <row r="15" spans="1:22" ht="43.8" customHeight="1" x14ac:dyDescent="0.45">
      <c r="A15" s="30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31"/>
    </row>
    <row r="16" spans="1:22" ht="18" x14ac:dyDescent="0.55000000000000004">
      <c r="A16" s="4"/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4"/>
    </row>
    <row r="17" spans="1:20" ht="18" x14ac:dyDescent="0.5500000000000000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</row>
    <row r="18" spans="1:20" ht="18" x14ac:dyDescent="0.55000000000000004">
      <c r="A18" s="4"/>
      <c r="B18" s="4"/>
      <c r="C18" s="4"/>
      <c r="D18" s="8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4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RICHARDSON, Emilie</dc:creator>
  <cp:lastModifiedBy>LONGATO, Nathalie</cp:lastModifiedBy>
  <cp:lastPrinted>2017-03-22T20:45:19Z</cp:lastPrinted>
  <dcterms:created xsi:type="dcterms:W3CDTF">2017-03-22T15:57:59Z</dcterms:created>
  <dcterms:modified xsi:type="dcterms:W3CDTF">2017-03-26T22:21:04Z</dcterms:modified>
</cp:coreProperties>
</file>